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20730" windowHeight="11760" tabRatio="938" activeTab="0"/>
  </bookViews>
  <sheets>
    <sheet name="RECUPERARE" sheetId="1" r:id="rId1"/>
    <sheet name="Sheet3" sheetId="2" r:id="rId2"/>
  </sheets>
  <definedNames>
    <definedName name="_xlnm.Print_Area" localSheetId="0">'RECUPERARE'!$A$1:$D$82</definedName>
  </definedNames>
  <calcPr fullCalcOnLoad="1"/>
</workbook>
</file>

<file path=xl/sharedStrings.xml><?xml version="1.0" encoding="utf-8"?>
<sst xmlns="http://schemas.openxmlformats.org/spreadsheetml/2006/main" count="103" uniqueCount="86">
  <si>
    <t>Nr. crt.</t>
  </si>
  <si>
    <t>FRECVENŢĂ/PLAFON</t>
  </si>
  <si>
    <t xml:space="preserve">Determinarea indicelui de presiune gleznă/braţ, respectiv deget/braţ                                  </t>
  </si>
  <si>
    <t>Podoscopie</t>
  </si>
  <si>
    <t xml:space="preserve">Osteodensitometrie segmentară cu ultrasunete          </t>
  </si>
  <si>
    <t>Administrare tratament prin injectarea părţilor moi (intramuscular, intradermic şi subcutanat)</t>
  </si>
  <si>
    <t xml:space="preserve">Mezoterapia - injectare terapeutică paravertebrală şi periarticulară </t>
  </si>
  <si>
    <t xml:space="preserve">Administrare tratament prin puncţie intravenoasă </t>
  </si>
  <si>
    <t>Puncţii şi infiltraţii intraarticulare</t>
  </si>
  <si>
    <t>Blocaje chimice pentru spasticitate (toxină botulinică)</t>
  </si>
  <si>
    <t xml:space="preserve"> Kinetoterapie de grup pe afecţiuni                    </t>
  </si>
  <si>
    <t xml:space="preserve"> Galvanizare                                           </t>
  </si>
  <si>
    <t xml:space="preserve"> Ionizare                                              </t>
  </si>
  <si>
    <t xml:space="preserve"> Curenţi diadinamici                                   </t>
  </si>
  <si>
    <t xml:space="preserve"> Trabert                                               </t>
  </si>
  <si>
    <t xml:space="preserve"> TENS                                                  </t>
  </si>
  <si>
    <t xml:space="preserve"> Curenţi interferenţiali                               </t>
  </si>
  <si>
    <t xml:space="preserve"> Unde scurte                                           </t>
  </si>
  <si>
    <t xml:space="preserve"> Microunde                                             </t>
  </si>
  <si>
    <t xml:space="preserve"> Curenţi de înaltă frecvenţă pulsatilă                 </t>
  </si>
  <si>
    <t xml:space="preserve"> Ultrasunet                                            </t>
  </si>
  <si>
    <t xml:space="preserve"> Combinaţie de ultrasunet cu curenţi de joasă frecvenţă</t>
  </si>
  <si>
    <t xml:space="preserve"> Magnetoterapie                                        </t>
  </si>
  <si>
    <t xml:space="preserve"> Laserterapie                                          </t>
  </si>
  <si>
    <t xml:space="preserve"> Solux                                                 </t>
  </si>
  <si>
    <t xml:space="preserve"> Ultraviolete                                          </t>
  </si>
  <si>
    <t xml:space="preserve"> Curenţi cu impulsuri rectangulare                     </t>
  </si>
  <si>
    <t xml:space="preserve"> Curenţi cu impulsuri exponenţiale                     </t>
  </si>
  <si>
    <t xml:space="preserve"> Contracţia izometrică electrică                       </t>
  </si>
  <si>
    <t xml:space="preserve"> Stimulare electrică funcţională                       </t>
  </si>
  <si>
    <t xml:space="preserve"> Băi Stanger                                           </t>
  </si>
  <si>
    <t xml:space="preserve"> Băi galvanice                                         </t>
  </si>
  <si>
    <t xml:space="preserve"> Duş subacval                                          </t>
  </si>
  <si>
    <t xml:space="preserve"> Aplicaţii cu parafină                                 </t>
  </si>
  <si>
    <t xml:space="preserve"> Băi sau pensulaţii cu parafină                        </t>
  </si>
  <si>
    <t xml:space="preserve"> Masaj regional                                        </t>
  </si>
  <si>
    <t xml:space="preserve"> Masaj segmentar                                       </t>
  </si>
  <si>
    <t xml:space="preserve"> Masaj reflex                                          </t>
  </si>
  <si>
    <t xml:space="preserve"> Limfmasaj                                             </t>
  </si>
  <si>
    <t xml:space="preserve"> Aerosoli individuali                                  </t>
  </si>
  <si>
    <t xml:space="preserve"> Pulverizaţie cameră                                   </t>
  </si>
  <si>
    <t xml:space="preserve"> Hidrokinetoterapie individuală generală               </t>
  </si>
  <si>
    <t xml:space="preserve"> Hidrokinetoterapie parţială                           </t>
  </si>
  <si>
    <t xml:space="preserve"> Kinetoterapie individuală                             </t>
  </si>
  <si>
    <t xml:space="preserve"> Tracţiuni vertebrale şi articulare                    </t>
  </si>
  <si>
    <t xml:space="preserve"> Manipulări vertebrale                                 </t>
  </si>
  <si>
    <t xml:space="preserve"> Manipulări articulaţii periferice                     </t>
  </si>
  <si>
    <t xml:space="preserve"> Kinetoterapie cu aparatură specială cu dispozitive mecanice, electromecanice şi robotizate   </t>
  </si>
  <si>
    <t xml:space="preserve"> Băi minerale (sulfuroase, cloruro-sodice, alcaline)   </t>
  </si>
  <si>
    <t xml:space="preserve"> Băi de plante                                         </t>
  </si>
  <si>
    <t xml:space="preserve"> Băi de dioxid de carbon şi bule                       </t>
  </si>
  <si>
    <t xml:space="preserve"> Băi de nămol                                          </t>
  </si>
  <si>
    <t xml:space="preserve"> Mofete naturale                                       </t>
  </si>
  <si>
    <t xml:space="preserve"> Mofete artificiale                                    </t>
  </si>
  <si>
    <t xml:space="preserve"> Împachetare generală cu nămol                         </t>
  </si>
  <si>
    <t xml:space="preserve"> Împachetare parţială cu nămol                         </t>
  </si>
  <si>
    <t xml:space="preserve"> Aplicaţie de unde de şoc extracorporale               </t>
  </si>
  <si>
    <t xml:space="preserve"> Aplicaţie de oscilaţii profunde                       </t>
  </si>
  <si>
    <t xml:space="preserve"> Speleoterapia/Salinoterapia                           </t>
  </si>
  <si>
    <t xml:space="preserve">**) Procedurile specifice de recuperare, medicină fizică şi balneologie, care se pot acorda în cadrul unei serii de proceduri </t>
  </si>
  <si>
    <t xml:space="preserve">   *) Denumire procedură diagnostică/terapeutică/tratamente efectuate în cadrul consultației:</t>
  </si>
  <si>
    <t>Procedurile de la pct. 1 - 38 si 47 - 49 din tabelul de mai sus , pot fi efectuate numai de cabinetele medicale care dispun şi de bază de tratament.</t>
  </si>
  <si>
    <t>CONSULTAŢII</t>
  </si>
  <si>
    <t>X</t>
  </si>
  <si>
    <t>TARIF DECONTAT DE CASA DE ASIGURĂRI DE SĂNĂTATE</t>
  </si>
  <si>
    <t>FRECVENŢĂ/PLAFON CONSULTAŢII</t>
  </si>
  <si>
    <t xml:space="preserve">În cazul unor perioade de tratament fracţionate la recomandarea medicului de specialitate recuperare, medicină fizică și balneologie, </t>
  </si>
  <si>
    <t xml:space="preserve">Pentru situaţiile în care unui asigurat nu i se recomandă o serie de proceduri specifice de recuperare, medicină fizică și balneologie </t>
  </si>
  <si>
    <t>ZILE DE TRATAMENT 
ÎN ASISTENŢA MEDICALĂ AMBULATORIE DE SPECIALITATE PENTRU SPECIALITATEA CLINICĂ RECUPERARE, MEDICINĂ FIZICĂ ŞI BALNEOLOGIE</t>
  </si>
  <si>
    <t>Procedurile de la pct. 39 - 46 din tabelul de mai sus pot fi efectuate numai în bazele de tratament din staţiunile balneoclimaterice.</t>
  </si>
  <si>
    <t xml:space="preserve"> ASISTENŢA MEDICALĂ AMBULATORIE DE SPECIALITATE PENTRU SPECIALITATEA CLINICĂ RECUPERARE, MEDICINĂ FIZICĂ ŞI BALNEOLOGIE</t>
  </si>
  <si>
    <t>C1</t>
  </si>
  <si>
    <t>C2</t>
  </si>
  <si>
    <t>C3 = C2 + C2*20%</t>
  </si>
  <si>
    <t xml:space="preserve">PACHETUL DE SERVICII MEDICALE DE BAZĂ 
- ACORDAT PERSOANELOR ASIGURATE - </t>
  </si>
  <si>
    <r>
      <t xml:space="preserve">Tarif decontat de casa de asigurări de sănătate </t>
    </r>
    <r>
      <rPr>
        <b/>
        <u val="single"/>
        <sz val="14"/>
        <rFont val="Times New Roman"/>
        <family val="1"/>
      </rPr>
      <t xml:space="preserve">pentru medic specialist 
</t>
    </r>
    <r>
      <rPr>
        <b/>
        <sz val="14"/>
        <rFont val="Times New Roman"/>
        <family val="1"/>
      </rPr>
      <t>(lei)</t>
    </r>
  </si>
  <si>
    <r>
      <t xml:space="preserve">Tarif decontat de casa de asigurări de sănătate </t>
    </r>
    <r>
      <rPr>
        <b/>
        <u val="single"/>
        <sz val="14"/>
        <rFont val="Times New Roman"/>
        <family val="1"/>
      </rPr>
      <t xml:space="preserve">pentru medic primar
</t>
    </r>
    <r>
      <rPr>
        <b/>
        <sz val="14"/>
        <rFont val="Times New Roman"/>
        <family val="1"/>
      </rPr>
      <t xml:space="preserve"> (lei)</t>
    </r>
  </si>
  <si>
    <r>
      <t xml:space="preserve">Consultaţie medic specialist în specialitatea clinică recuperare, medicină fizică şi balneologie </t>
    </r>
  </si>
  <si>
    <r>
      <t xml:space="preserve">Consultaţie medic specialist în specialitatea clinică recuperare, medicină fizică şi balneologie </t>
    </r>
    <r>
      <rPr>
        <b/>
        <u val="single"/>
        <sz val="14"/>
        <rFont val="Times New Roman"/>
        <family val="1"/>
      </rPr>
      <t>cu minim 2 proceduri</t>
    </r>
    <r>
      <rPr>
        <sz val="14"/>
        <rFont val="Arial"/>
        <family val="0"/>
      </rPr>
      <t>cu minim 2 proceduri*)</t>
    </r>
  </si>
  <si>
    <r>
      <t>3 consultaţii/trimestru pentru aceeaşi afecţiune</t>
    </r>
  </si>
  <si>
    <r>
      <t>Pentru grupele de boli cronice: 
G18 - Poliartrita reumatoidă, artropatia psoriazică, psoriazis cronic sever şi artrita juvenilă 
G19 - Spondilita ankilozantă , 
G31b - Poliartrita reumatoidă , 
G31c - Artropatia psoriazică ,
 G31d - Spondilita ankilozantă, 
G31e - Artrita juvenilă ,
prevăzute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în Hotărârean Guvernului nr. 720/2008,  
- pentru un bolnav cu una sau mai multe afecţiuni cronice</t>
    </r>
  </si>
  <si>
    <r>
      <t xml:space="preserve"> - maximum 21 zile/an/asigurat atât la copii cât şi la adulţi (</t>
    </r>
    <r>
      <rPr>
        <i/>
        <sz val="14"/>
        <rFont val="Times New Roman"/>
        <family val="1"/>
      </rPr>
      <t>perioadă ce poate fi fracţionată în maximum două fracţiuni</t>
    </r>
    <r>
      <rPr>
        <sz val="14"/>
        <rFont val="Times New Roman"/>
        <family val="1"/>
      </rPr>
      <t>)
  - maximum 42 de zile pe an/asigurat pentru c</t>
    </r>
    <r>
      <rPr>
        <b/>
        <sz val="14"/>
        <rFont val="Times New Roman"/>
        <family val="1"/>
      </rPr>
      <t>opiii 0 - 18 ani cu diagnostic confirmat de paralizie cerebrală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(</t>
    </r>
    <r>
      <rPr>
        <i/>
        <sz val="14"/>
        <rFont val="Times New Roman"/>
        <family val="1"/>
      </rPr>
      <t>perioadă ce poate fi fracţionată în maximum două fracţiuni</t>
    </r>
    <r>
      <rPr>
        <sz val="11"/>
        <color indexed="8"/>
        <rFont val="Calibri"/>
        <family val="2"/>
      </rPr>
      <t>tât la copii cât şi la adulţi (perioadă ce poate fi fracţionată în maximum două fracţiuni)
  - maximum 42 de zile pe an/asigurat pentru copiii 0 - 18 ani cu diagnostic confirmat de paralizie cerebrală (perioadă ce poate fi fracţionată în maximum două fracţiuni)</t>
    </r>
  </si>
  <si>
    <r>
      <t xml:space="preserve">Tariful pe zi de tratament </t>
    </r>
    <r>
      <rPr>
        <sz val="14"/>
        <rFont val="Times New Roman"/>
        <family val="1"/>
      </rPr>
      <t xml:space="preserve">pentru procedurile specifice de recuperare, medicină fizică şi balneologie acordate în bazele de tratament, care se decontează pentru un asigurat </t>
    </r>
    <r>
      <rPr>
        <b/>
        <sz val="14"/>
        <rFont val="Times New Roman"/>
        <family val="1"/>
      </rPr>
      <t xml:space="preserve">pentru 4 proceduri/zi </t>
    </r>
  </si>
  <si>
    <r>
      <t xml:space="preserve">Tariful pe zi de tratament </t>
    </r>
    <r>
      <rPr>
        <sz val="14"/>
        <rFont val="Times New Roman"/>
        <family val="1"/>
      </rPr>
      <t>pentru procedurile specifice de recuperare, medicină fizică şi balneologie acordate în bazele de tratament</t>
    </r>
    <r>
      <rPr>
        <b/>
        <sz val="14"/>
        <rFont val="Times New Roman"/>
        <family val="1"/>
      </rPr>
      <t>**),</t>
    </r>
    <r>
      <rPr>
        <sz val="14"/>
        <rFont val="Times New Roman"/>
        <family val="1"/>
      </rPr>
      <t xml:space="preserve"> care se decontează pentru un asigurat</t>
    </r>
    <r>
      <rPr>
        <b/>
        <sz val="14"/>
        <rFont val="Times New Roman"/>
        <family val="1"/>
      </rPr>
      <t xml:space="preserve"> pentru 4 proceduri/zi, dintre care </t>
    </r>
    <r>
      <rPr>
        <b/>
        <u val="single"/>
        <sz val="14"/>
        <rFont val="Times New Roman"/>
        <family val="1"/>
      </rPr>
      <t xml:space="preserve">cel puțin o procedură pe zi să fie dintre următoarele: </t>
    </r>
    <r>
      <rPr>
        <sz val="14"/>
        <rFont val="Times New Roman"/>
        <family val="1"/>
      </rPr>
      <t xml:space="preserve">
- Kinetoterapie de grup pe afecţiuni, 
- Masaj regional,
-  Masaj segmentar,
- Masaj reflex,
- Limfmasaj, 
- Hidrokinetoterapie individuală generală, 
- Hidrokinetoterapie parţială,
-  Kinetoterapie individuală,
- Kinetoterapie cu aparatură specială cu dispozitive mecanice, electromecanice şi robotizate</t>
    </r>
  </si>
  <si>
    <r>
      <t>pentru fiecare perioada de tratament se deconteaza o consultatie initiala si o consultatie de reevaluare</t>
    </r>
    <r>
      <rPr>
        <sz val="14"/>
        <rFont val="Times New Roman"/>
        <family val="1"/>
      </rPr>
      <t>, dar nu mai mult de doua consultatii initiale si doua consultatii de reevaluare pe an/asigurat (</t>
    </r>
    <r>
      <rPr>
        <i/>
        <sz val="14"/>
        <rFont val="Times New Roman"/>
        <family val="1"/>
      </rPr>
      <t>functie de fractionarea sau nu a perioadei de tratament</t>
    </r>
    <r>
      <rPr>
        <sz val="14"/>
        <rFont val="Times New Roman"/>
        <family val="1"/>
      </rPr>
      <t>)</t>
    </r>
  </si>
  <si>
    <r>
      <t xml:space="preserve">o consultaţie şi prescripţia medicală/prescripţiile medicale aferente, </t>
    </r>
    <r>
      <rPr>
        <b/>
        <sz val="14"/>
        <rFont val="Times New Roman"/>
        <family val="1"/>
      </rPr>
      <t>trimestrial sau lunar,</t>
    </r>
    <r>
      <rPr>
        <sz val="14"/>
        <rFont val="Times New Roman"/>
        <family val="1"/>
      </rPr>
      <t xml:space="preserve"> cu condiţia ca aceste servicii să nu se fi efectuat de către un alt medic de specialitate pentru aceeaşi perioadă.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</si>
</sst>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19" fillId="0" borderId="0" xfId="0" applyFont="1" applyBorder="1" applyAlignment="1">
      <alignment wrapText="1"/>
    </xf>
    <xf numFmtId="6" fontId="19" fillId="0" borderId="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6" fontId="19" fillId="0" borderId="10" xfId="0" applyNumberFormat="1" applyFont="1" applyBorder="1" applyAlignment="1">
      <alignment vertical="center" wrapText="1"/>
    </xf>
    <xf numFmtId="6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 readingOrder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0" fontId="20" fillId="0" borderId="11" xfId="0" applyFont="1" applyBorder="1" applyAlignment="1" quotePrefix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D82"/>
  <sheetViews>
    <sheetView tabSelected="1" view="pageBreakPreview" zoomScaleNormal="115" zoomScaleSheetLayoutView="100" zoomScalePageLayoutView="0" workbookViewId="0" topLeftCell="A1">
      <selection activeCell="C22" sqref="C22"/>
    </sheetView>
  </sheetViews>
  <sheetFormatPr defaultColWidth="9.140625" defaultRowHeight="15"/>
  <cols>
    <col min="1" max="1" width="9.140625" style="2" customWidth="1"/>
    <col min="2" max="2" width="67.421875" style="4" customWidth="1"/>
    <col min="3" max="3" width="44.00390625" style="4" customWidth="1"/>
    <col min="4" max="4" width="29.7109375" style="4" customWidth="1"/>
    <col min="5" max="16384" width="9.140625" style="4" customWidth="1"/>
  </cols>
  <sheetData>
    <row r="1" spans="2:4" ht="47.25" customHeight="1">
      <c r="B1" s="31" t="s">
        <v>70</v>
      </c>
      <c r="C1" s="31"/>
      <c r="D1" s="31"/>
    </row>
    <row r="2" spans="2:4" ht="18.75">
      <c r="B2" s="3"/>
      <c r="C2" s="3"/>
      <c r="D2" s="3"/>
    </row>
    <row r="3" spans="2:4" ht="18.75">
      <c r="B3" s="36" t="s">
        <v>74</v>
      </c>
      <c r="C3" s="36"/>
      <c r="D3" s="36"/>
    </row>
    <row r="5" spans="1:4" ht="93.75">
      <c r="A5" s="5"/>
      <c r="B5" s="6" t="s">
        <v>62</v>
      </c>
      <c r="C5" s="6" t="s">
        <v>75</v>
      </c>
      <c r="D5" s="6" t="s">
        <v>76</v>
      </c>
    </row>
    <row r="6" spans="1:4" ht="18.75">
      <c r="A6" s="5"/>
      <c r="B6" s="6" t="s">
        <v>71</v>
      </c>
      <c r="C6" s="6" t="s">
        <v>72</v>
      </c>
      <c r="D6" s="6" t="s">
        <v>73</v>
      </c>
    </row>
    <row r="7" spans="2:4" ht="37.5">
      <c r="B7" s="7" t="s">
        <v>77</v>
      </c>
      <c r="C7" s="8">
        <v>20</v>
      </c>
      <c r="D7" s="8">
        <f>C7+C7*20%</f>
        <v>24</v>
      </c>
    </row>
    <row r="8" spans="2:4" ht="56.25">
      <c r="B8" s="7" t="s">
        <v>78</v>
      </c>
      <c r="C8" s="8">
        <v>40</v>
      </c>
      <c r="D8" s="8">
        <f>C8+C8*20%</f>
        <v>48</v>
      </c>
    </row>
    <row r="9" spans="2:4" ht="56.25">
      <c r="B9" s="7" t="s">
        <v>60</v>
      </c>
      <c r="C9" s="9" t="s">
        <v>63</v>
      </c>
      <c r="D9" s="9" t="s">
        <v>63</v>
      </c>
    </row>
    <row r="10" spans="1:4" ht="32.25" customHeight="1">
      <c r="A10" s="10"/>
      <c r="B10" s="28" t="s">
        <v>2</v>
      </c>
      <c r="C10" s="9" t="s">
        <v>63</v>
      </c>
      <c r="D10" s="9" t="s">
        <v>63</v>
      </c>
    </row>
    <row r="11" spans="1:4" ht="18.75">
      <c r="A11" s="10"/>
      <c r="B11" s="28" t="s">
        <v>3</v>
      </c>
      <c r="C11" s="9" t="s">
        <v>63</v>
      </c>
      <c r="D11" s="9" t="s">
        <v>63</v>
      </c>
    </row>
    <row r="12" spans="1:4" ht="18.75">
      <c r="A12" s="10"/>
      <c r="B12" s="28" t="s">
        <v>4</v>
      </c>
      <c r="C12" s="9" t="s">
        <v>63</v>
      </c>
      <c r="D12" s="9" t="s">
        <v>63</v>
      </c>
    </row>
    <row r="13" spans="1:4" ht="37.5">
      <c r="A13" s="10"/>
      <c r="B13" s="12" t="s">
        <v>5</v>
      </c>
      <c r="C13" s="9" t="s">
        <v>63</v>
      </c>
      <c r="D13" s="9" t="s">
        <v>63</v>
      </c>
    </row>
    <row r="14" spans="1:4" ht="37.5">
      <c r="A14" s="10"/>
      <c r="B14" s="28" t="s">
        <v>6</v>
      </c>
      <c r="C14" s="9" t="s">
        <v>63</v>
      </c>
      <c r="D14" s="9" t="s">
        <v>63</v>
      </c>
    </row>
    <row r="15" spans="1:4" ht="18.75">
      <c r="A15" s="10"/>
      <c r="B15" s="28" t="s">
        <v>7</v>
      </c>
      <c r="C15" s="9" t="s">
        <v>63</v>
      </c>
      <c r="D15" s="9" t="s">
        <v>63</v>
      </c>
    </row>
    <row r="16" spans="1:4" ht="18.75">
      <c r="A16" s="10"/>
      <c r="B16" s="28" t="s">
        <v>8</v>
      </c>
      <c r="C16" s="9" t="s">
        <v>63</v>
      </c>
      <c r="D16" s="9" t="s">
        <v>63</v>
      </c>
    </row>
    <row r="17" spans="1:4" ht="18.75">
      <c r="A17" s="10"/>
      <c r="B17" s="28" t="s">
        <v>9</v>
      </c>
      <c r="C17" s="9" t="s">
        <v>63</v>
      </c>
      <c r="D17" s="9" t="s">
        <v>63</v>
      </c>
    </row>
    <row r="18" spans="1:4" ht="18.75">
      <c r="A18" s="10"/>
      <c r="B18" s="13"/>
      <c r="C18" s="14"/>
      <c r="D18" s="14"/>
    </row>
    <row r="19" spans="1:4" ht="18.75">
      <c r="A19" s="10"/>
      <c r="B19" s="15" t="s">
        <v>65</v>
      </c>
      <c r="C19" s="9"/>
      <c r="D19" s="14"/>
    </row>
    <row r="20" spans="1:4" ht="63.75" customHeight="1">
      <c r="A20" s="10"/>
      <c r="B20" s="16" t="s">
        <v>67</v>
      </c>
      <c r="C20" s="17" t="s">
        <v>79</v>
      </c>
      <c r="D20" s="14"/>
    </row>
    <row r="21" spans="1:4" ht="156" customHeight="1">
      <c r="A21" s="10"/>
      <c r="B21" s="16" t="s">
        <v>66</v>
      </c>
      <c r="C21" s="29" t="s">
        <v>84</v>
      </c>
      <c r="D21" s="14"/>
    </row>
    <row r="22" spans="1:4" ht="187.5">
      <c r="A22" s="10"/>
      <c r="B22" s="18" t="s">
        <v>80</v>
      </c>
      <c r="C22" s="17" t="s">
        <v>85</v>
      </c>
      <c r="D22" s="14"/>
    </row>
    <row r="23" spans="1:4" ht="18.75">
      <c r="A23" s="10"/>
      <c r="B23" s="13"/>
      <c r="C23" s="14"/>
      <c r="D23" s="14"/>
    </row>
    <row r="24" spans="2:4" ht="18.75">
      <c r="B24" s="19"/>
      <c r="C24" s="20"/>
      <c r="D24" s="10"/>
    </row>
    <row r="25" spans="2:4" ht="18.75">
      <c r="B25" s="35" t="s">
        <v>68</v>
      </c>
      <c r="C25" s="35"/>
      <c r="D25" s="35"/>
    </row>
    <row r="26" spans="2:4" ht="49.5" customHeight="1">
      <c r="B26" s="21" t="s">
        <v>1</v>
      </c>
      <c r="C26" s="32" t="s">
        <v>81</v>
      </c>
      <c r="D26" s="33"/>
    </row>
    <row r="27" spans="2:4" ht="120" customHeight="1">
      <c r="B27" s="34" t="s">
        <v>64</v>
      </c>
      <c r="C27" s="22" t="s">
        <v>82</v>
      </c>
      <c r="D27" s="23">
        <v>28</v>
      </c>
    </row>
    <row r="28" spans="2:4" ht="381" customHeight="1">
      <c r="B28" s="34"/>
      <c r="C28" s="22" t="s">
        <v>83</v>
      </c>
      <c r="D28" s="23">
        <v>42</v>
      </c>
    </row>
    <row r="29" spans="2:3" ht="18.75">
      <c r="B29" s="19"/>
      <c r="C29" s="24"/>
    </row>
    <row r="30" spans="2:3" ht="18.75">
      <c r="B30" s="19"/>
      <c r="C30" s="24"/>
    </row>
    <row r="31" spans="1:2" ht="56.25">
      <c r="A31" s="25" t="s">
        <v>0</v>
      </c>
      <c r="B31" s="1" t="s">
        <v>59</v>
      </c>
    </row>
    <row r="32" spans="1:2" ht="18.75">
      <c r="A32" s="26">
        <v>1</v>
      </c>
      <c r="B32" s="11" t="s">
        <v>10</v>
      </c>
    </row>
    <row r="33" spans="1:2" ht="18.75">
      <c r="A33" s="26">
        <v>2</v>
      </c>
      <c r="B33" s="11" t="s">
        <v>11</v>
      </c>
    </row>
    <row r="34" spans="1:2" ht="18.75">
      <c r="A34" s="26">
        <v>3</v>
      </c>
      <c r="B34" s="11" t="s">
        <v>12</v>
      </c>
    </row>
    <row r="35" spans="1:2" ht="18.75">
      <c r="A35" s="26">
        <v>4</v>
      </c>
      <c r="B35" s="11" t="s">
        <v>13</v>
      </c>
    </row>
    <row r="36" spans="1:2" ht="18.75">
      <c r="A36" s="26">
        <v>5</v>
      </c>
      <c r="B36" s="11" t="s">
        <v>14</v>
      </c>
    </row>
    <row r="37" spans="1:2" ht="18.75">
      <c r="A37" s="26">
        <v>6</v>
      </c>
      <c r="B37" s="11" t="s">
        <v>15</v>
      </c>
    </row>
    <row r="38" spans="1:2" ht="18.75">
      <c r="A38" s="26">
        <v>7</v>
      </c>
      <c r="B38" s="11" t="s">
        <v>16</v>
      </c>
    </row>
    <row r="39" spans="1:2" ht="18.75">
      <c r="A39" s="26">
        <v>8</v>
      </c>
      <c r="B39" s="11" t="s">
        <v>17</v>
      </c>
    </row>
    <row r="40" spans="1:2" ht="18.75">
      <c r="A40" s="26">
        <v>9</v>
      </c>
      <c r="B40" s="11" t="s">
        <v>18</v>
      </c>
    </row>
    <row r="41" spans="1:2" ht="18.75">
      <c r="A41" s="26">
        <v>10</v>
      </c>
      <c r="B41" s="11" t="s">
        <v>19</v>
      </c>
    </row>
    <row r="42" spans="1:2" ht="18.75">
      <c r="A42" s="26">
        <v>11</v>
      </c>
      <c r="B42" s="11" t="s">
        <v>20</v>
      </c>
    </row>
    <row r="43" spans="1:2" ht="18.75">
      <c r="A43" s="26">
        <v>12</v>
      </c>
      <c r="B43" s="11" t="s">
        <v>21</v>
      </c>
    </row>
    <row r="44" spans="1:2" ht="18.75">
      <c r="A44" s="26">
        <v>13</v>
      </c>
      <c r="B44" s="11" t="s">
        <v>22</v>
      </c>
    </row>
    <row r="45" spans="1:2" ht="18.75">
      <c r="A45" s="26">
        <v>14</v>
      </c>
      <c r="B45" s="11" t="s">
        <v>23</v>
      </c>
    </row>
    <row r="46" spans="1:2" ht="18.75">
      <c r="A46" s="26">
        <v>15</v>
      </c>
      <c r="B46" s="11" t="s">
        <v>24</v>
      </c>
    </row>
    <row r="47" spans="1:2" ht="18.75">
      <c r="A47" s="26">
        <v>16</v>
      </c>
      <c r="B47" s="11" t="s">
        <v>25</v>
      </c>
    </row>
    <row r="48" spans="1:2" ht="18.75">
      <c r="A48" s="26">
        <v>17</v>
      </c>
      <c r="B48" s="11" t="s">
        <v>26</v>
      </c>
    </row>
    <row r="49" spans="1:2" ht="18.75">
      <c r="A49" s="26">
        <v>18</v>
      </c>
      <c r="B49" s="11" t="s">
        <v>27</v>
      </c>
    </row>
    <row r="50" spans="1:2" ht="18.75">
      <c r="A50" s="26">
        <v>19</v>
      </c>
      <c r="B50" s="11" t="s">
        <v>28</v>
      </c>
    </row>
    <row r="51" spans="1:2" ht="18.75">
      <c r="A51" s="26">
        <v>20</v>
      </c>
      <c r="B51" s="11" t="s">
        <v>29</v>
      </c>
    </row>
    <row r="52" spans="1:2" ht="18.75">
      <c r="A52" s="26">
        <v>21</v>
      </c>
      <c r="B52" s="11" t="s">
        <v>30</v>
      </c>
    </row>
    <row r="53" spans="1:2" ht="18.75">
      <c r="A53" s="26">
        <v>22</v>
      </c>
      <c r="B53" s="11" t="s">
        <v>31</v>
      </c>
    </row>
    <row r="54" spans="1:2" ht="18.75">
      <c r="A54" s="26">
        <v>23</v>
      </c>
      <c r="B54" s="11" t="s">
        <v>32</v>
      </c>
    </row>
    <row r="55" spans="1:2" ht="18.75">
      <c r="A55" s="26">
        <v>24</v>
      </c>
      <c r="B55" s="11" t="s">
        <v>33</v>
      </c>
    </row>
    <row r="56" spans="1:2" ht="18.75">
      <c r="A56" s="26">
        <v>25</v>
      </c>
      <c r="B56" s="11" t="s">
        <v>34</v>
      </c>
    </row>
    <row r="57" spans="1:2" ht="18.75">
      <c r="A57" s="26">
        <v>26</v>
      </c>
      <c r="B57" s="11" t="s">
        <v>35</v>
      </c>
    </row>
    <row r="58" spans="1:2" ht="18.75">
      <c r="A58" s="26">
        <v>27</v>
      </c>
      <c r="B58" s="11" t="s">
        <v>36</v>
      </c>
    </row>
    <row r="59" spans="1:2" ht="18.75">
      <c r="A59" s="26">
        <v>28</v>
      </c>
      <c r="B59" s="11" t="s">
        <v>37</v>
      </c>
    </row>
    <row r="60" spans="1:2" ht="18.75">
      <c r="A60" s="26">
        <v>29</v>
      </c>
      <c r="B60" s="11" t="s">
        <v>38</v>
      </c>
    </row>
    <row r="61" spans="1:2" ht="18.75">
      <c r="A61" s="26">
        <v>30</v>
      </c>
      <c r="B61" s="11" t="s">
        <v>39</v>
      </c>
    </row>
    <row r="62" spans="1:2" ht="18.75">
      <c r="A62" s="26">
        <v>31</v>
      </c>
      <c r="B62" s="11" t="s">
        <v>40</v>
      </c>
    </row>
    <row r="63" spans="1:2" ht="18.75">
      <c r="A63" s="26">
        <v>32</v>
      </c>
      <c r="B63" s="11" t="s">
        <v>41</v>
      </c>
    </row>
    <row r="64" spans="1:2" ht="18.75">
      <c r="A64" s="26">
        <v>33</v>
      </c>
      <c r="B64" s="11" t="s">
        <v>42</v>
      </c>
    </row>
    <row r="65" spans="1:2" ht="18.75">
      <c r="A65" s="26">
        <v>34</v>
      </c>
      <c r="B65" s="11" t="s">
        <v>43</v>
      </c>
    </row>
    <row r="66" spans="1:2" ht="18.75">
      <c r="A66" s="26">
        <v>35</v>
      </c>
      <c r="B66" s="11" t="s">
        <v>44</v>
      </c>
    </row>
    <row r="67" spans="1:2" ht="18.75">
      <c r="A67" s="26">
        <v>36</v>
      </c>
      <c r="B67" s="11" t="s">
        <v>45</v>
      </c>
    </row>
    <row r="68" spans="1:2" ht="18.75">
      <c r="A68" s="26">
        <v>37</v>
      </c>
      <c r="B68" s="11" t="s">
        <v>46</v>
      </c>
    </row>
    <row r="69" spans="1:2" ht="37.5">
      <c r="A69" s="27">
        <v>38</v>
      </c>
      <c r="B69" s="12" t="s">
        <v>47</v>
      </c>
    </row>
    <row r="70" spans="1:2" ht="18.75">
      <c r="A70" s="26">
        <v>39</v>
      </c>
      <c r="B70" s="11" t="s">
        <v>48</v>
      </c>
    </row>
    <row r="71" spans="1:2" ht="18.75">
      <c r="A71" s="26">
        <v>40</v>
      </c>
      <c r="B71" s="11" t="s">
        <v>49</v>
      </c>
    </row>
    <row r="72" spans="1:2" ht="18.75">
      <c r="A72" s="26">
        <v>41</v>
      </c>
      <c r="B72" s="11" t="s">
        <v>50</v>
      </c>
    </row>
    <row r="73" spans="1:2" ht="18.75">
      <c r="A73" s="26">
        <v>42</v>
      </c>
      <c r="B73" s="11" t="s">
        <v>51</v>
      </c>
    </row>
    <row r="74" spans="1:2" ht="18.75">
      <c r="A74" s="26">
        <v>43</v>
      </c>
      <c r="B74" s="11" t="s">
        <v>52</v>
      </c>
    </row>
    <row r="75" spans="1:2" ht="18.75">
      <c r="A75" s="26">
        <v>44</v>
      </c>
      <c r="B75" s="11" t="s">
        <v>53</v>
      </c>
    </row>
    <row r="76" spans="1:2" ht="18.75">
      <c r="A76" s="26">
        <v>45</v>
      </c>
      <c r="B76" s="11" t="s">
        <v>54</v>
      </c>
    </row>
    <row r="77" spans="1:2" ht="18.75">
      <c r="A77" s="26">
        <v>46</v>
      </c>
      <c r="B77" s="11" t="s">
        <v>55</v>
      </c>
    </row>
    <row r="78" spans="1:2" ht="18.75">
      <c r="A78" s="26">
        <v>47</v>
      </c>
      <c r="B78" s="11" t="s">
        <v>56</v>
      </c>
    </row>
    <row r="79" spans="1:2" ht="18.75">
      <c r="A79" s="26">
        <v>48</v>
      </c>
      <c r="B79" s="11" t="s">
        <v>57</v>
      </c>
    </row>
    <row r="80" spans="1:2" ht="18.75">
      <c r="A80" s="26">
        <v>49</v>
      </c>
      <c r="B80" s="11" t="s">
        <v>58</v>
      </c>
    </row>
    <row r="81" spans="2:3" ht="18.75">
      <c r="B81" s="30" t="s">
        <v>61</v>
      </c>
      <c r="C81" s="30"/>
    </row>
    <row r="82" ht="18.75">
      <c r="B82" s="4" t="s">
        <v>69</v>
      </c>
    </row>
  </sheetData>
  <sheetProtection/>
  <mergeCells count="6">
    <mergeCell ref="B81:C81"/>
    <mergeCell ref="B1:D1"/>
    <mergeCell ref="C26:D26"/>
    <mergeCell ref="B27:B28"/>
    <mergeCell ref="B25:D25"/>
    <mergeCell ref="B3:D3"/>
  </mergeCells>
  <printOptions horizontalCentered="1" verticalCentered="1"/>
  <pageMargins left="0.1968503937007874" right="0.11811023622047245" top="0.15748031496062992" bottom="0.1968503937007874" header="0.31496062992125984" footer="0.31496062992125984"/>
  <pageSetup horizontalDpi="600" verticalDpi="600" orientation="landscape" paperSize="9" scale="67" r:id="rId1"/>
  <rowBreaks count="3" manualBreakCount="3">
    <brk id="22" max="3" man="1"/>
    <brk id="30" max="3" man="1"/>
    <brk id="8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CAS</cp:lastModifiedBy>
  <cp:lastPrinted>2016-10-31T09:07:24Z</cp:lastPrinted>
  <dcterms:created xsi:type="dcterms:W3CDTF">2016-08-09T09:06:50Z</dcterms:created>
  <dcterms:modified xsi:type="dcterms:W3CDTF">2016-10-31T09:09:03Z</dcterms:modified>
  <cp:category/>
  <cp:version/>
  <cp:contentType/>
  <cp:contentStatus/>
</cp:coreProperties>
</file>